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eronimo\Desktop\My Work\Clients\NDT\Payables by Month\Remittance Templates\Hourbank Templates\For Website\"/>
    </mc:Choice>
  </mc:AlternateContent>
  <xr:revisionPtr revIDLastSave="0" documentId="13_ncr:1_{953CB445-A29F-47F4-AC5B-4F48446939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49" i="6" s="1"/>
  <c r="J49" i="6" s="1"/>
  <c r="H33" i="6"/>
  <c r="H39" i="6" s="1"/>
  <c r="G33" i="6"/>
  <c r="H38" i="6" s="1"/>
  <c r="F33" i="6"/>
  <c r="H37" i="6" s="1"/>
  <c r="E33" i="6"/>
  <c r="D36" i="6" s="1"/>
  <c r="H36" i="6" s="1"/>
  <c r="D40" i="6" l="1"/>
  <c r="H40" i="6" s="1"/>
  <c r="J41" i="6"/>
  <c r="D48" i="6"/>
  <c r="H48" i="6" s="1"/>
  <c r="J48" i="6" s="1"/>
  <c r="D44" i="6"/>
  <c r="H44" i="6" s="1"/>
  <c r="D43" i="6"/>
  <c r="H43" i="6" s="1"/>
  <c r="J45" i="6" l="1"/>
  <c r="J55" i="6" s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<sst xmlns="http://schemas.openxmlformats.org/spreadsheetml/2006/main" count="81" uniqueCount="66">
  <si>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</si>
  <si>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</si>
  <si>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</si>
  <si>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</si>
  <si>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</si>
  <si>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</si>
  <si>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</si>
  <si>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</si>
  <si>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</si>
  <si>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</si>
  <si>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</si>
  <si>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</si>
  <si>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</si>
  <si>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</si>
  <si>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</si>
  <si>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</si>
  <si>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</si>
  <si>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</si>
  <si>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</si>
  <si>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</si>
  <si>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</si>
  <si>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</si>
  <si>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</si>
  <si>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</si>
  <si>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</si>
  <si>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</si>
  <si>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</si>
  <si>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</si>
  <si>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</si>
  <si>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</si>
  <si>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</si>
  <si>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</si>
  <si>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</si>
  <si>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</si>
  <si>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</si>
  <si>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</si>
  <si>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</si>
  <si>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</si>
  <si>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</si>
  <si>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</si>
  <si>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</si>
  <si>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</si>
  <si>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</si>
  <si>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</si>
  <si>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</si>
  <si>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</si>
  <si>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</si>
  <si>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</si>
  <si>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</si>
  <si>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</si>
  <si>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</si>
  <si>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</si>
  <si>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</si>
  <si>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</si>
  <si>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</si>
  <si>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</si>
  <si>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</si>
  <si>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</si>
  <si>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</si>
  <si>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</si>
  <si>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</si>
  <si>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</si>
  <si>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</si>
  <si>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 xml:space="preserve">          REMITTANCE REPORT - PACIFIC REGION</t>
  </si>
  <si>
    <t>(Hour Bank – Incl. Pension)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</si>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</sst>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5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61"/>
  <sheetViews>
    <sheetView showGridLines="0" tabSelected="1" view="pageBreakPreview" zoomScale="85" zoomScaleNormal="100" zoomScaleSheetLayoutView="85" workbookViewId="0">
      <selection activeCell="D12" sqref="D12:D32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1" t="s">
        <v>63</v>
      </c>
      <c r="D4" s="72"/>
      <c r="E4" s="73"/>
      <c r="F4" s="73"/>
      <c r="G4" s="72"/>
    </row>
    <row r="5" spans="1:10" s="13" customFormat="1" ht="20.25" x14ac:dyDescent="0.3">
      <c r="B5" s="71"/>
      <c r="C5" s="74" t="s">
        <v>64</v>
      </c>
      <c r="D5" s="20"/>
      <c r="E5" s="73"/>
      <c r="F5" s="73"/>
      <c r="G5" s="72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44682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69"/>
      <c r="E12" s="70">
        <v>182.13</v>
      </c>
      <c r="F12" s="70">
        <v>40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69"/>
      <c r="E13" s="70">
        <v>161.75</v>
      </c>
      <c r="F13" s="70">
        <v>40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69"/>
      <c r="E14" s="70">
        <v>385.25</v>
      </c>
      <c r="F14" s="70">
        <v>40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69"/>
      <c r="E15" s="70">
        <v>45</v>
      </c>
      <c r="F15" s="70">
        <v>40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69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69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69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69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69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69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69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69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69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69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69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69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69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69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69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69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69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160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>
        <f>+E33</f>
        <v>774.13</v>
      </c>
      <c r="E36" s="7" t="s">
        <v>28</v>
      </c>
      <c r="F36" s="10">
        <v>6.75</v>
      </c>
      <c r="G36" s="8" t="s">
        <v>7</v>
      </c>
      <c r="H36" s="24">
        <f>D36*F36</f>
        <v>5225.3774999999996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160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0.35</v>
      </c>
      <c r="G40" s="8" t="s">
        <v>7</v>
      </c>
      <c r="H40" s="24">
        <f>D40*F40</f>
        <v>228.81249999999997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6521.4499999999989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8979.5499999999993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Geronimo,Jolan</cp:lastModifiedBy>
  <cp:lastPrinted>2022-03-25T22:22:12Z</cp:lastPrinted>
  <dcterms:created xsi:type="dcterms:W3CDTF">2003-04-15T18:30:46Z</dcterms:created>
  <dcterms:modified xsi:type="dcterms:W3CDTF">2022-05-25T16:55:59Z</dcterms:modified>
</cp:coreProperties>
</file>